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Sheet1!$A$1:$J$19</definedName>
  </definedNames>
  <calcPr calcId="144525"/>
</workbook>
</file>

<file path=xl/sharedStrings.xml><?xml version="1.0" encoding="utf-8"?>
<sst xmlns="http://schemas.openxmlformats.org/spreadsheetml/2006/main" count="73" uniqueCount="58">
  <si>
    <t>临海市第一人民医院【中医馆】导视系统项目具体清单</t>
  </si>
  <si>
    <t>一、户外标识</t>
  </si>
  <si>
    <t>序号</t>
  </si>
  <si>
    <t>名称</t>
  </si>
  <si>
    <t>实际规格</t>
  </si>
  <si>
    <t>图例</t>
  </si>
  <si>
    <t>单位</t>
  </si>
  <si>
    <t>数量</t>
  </si>
  <si>
    <t>工艺要求</t>
  </si>
  <si>
    <t>单价</t>
  </si>
  <si>
    <t>总价</t>
  </si>
  <si>
    <t>备注</t>
  </si>
  <si>
    <t>单透</t>
  </si>
  <si>
    <t>1500*2550</t>
  </si>
  <si>
    <t>块</t>
  </si>
  <si>
    <t>1.工程级户外高清写真，画面特殊处理，磨砂质感。
2.图文造型数码彩印图文内容</t>
  </si>
  <si>
    <t>二、室内标识（一层、二层）</t>
  </si>
  <si>
    <t>楼梯间索引</t>
  </si>
  <si>
    <t>800*500</t>
  </si>
  <si>
    <t>套</t>
  </si>
  <si>
    <t>1.1.5MM 304 不锈钢折弯无缝焊接，表面抛光打磨原子灰修补工艺缝、打磨修整、喷底漆两遍、水砂打磨、面漆（氟碳漆，颜色定制）每种颜色各两遍，烤纹漆；
2.采用5MM厚PMMA高透板激光雕刻（氟碳漆，颜色定制）
3.版面主体单面内容：采用图文丝网印刷成型
4.专用挂墙配件贴墙固定</t>
  </si>
  <si>
    <t>过道分流指示灯箱</t>
  </si>
  <si>
    <t>2200*300*100</t>
  </si>
  <si>
    <t>1.内部钢架结构：4mm 镀锌方管焊接，焊接处做防锈处理
2.1.5MM厚不锈钢切割造型箱体，表面抛光打磨原子灰修补工艺缝、打磨修整、喷底漆两遍、水砂打磨、面漆（氟碳漆，颜色定制）每种颜色各两遍，烤纹漆；
3.版面主体双面内容：图文镂空雕刻，内嵌5mm厚透光乳白亚克力，内藏防水LED 灯模组。
4.吊式造型装饰条，表面抛光打磨原子灰修补工艺缝、打磨修整、喷底漆两遍、水砂打磨、面漆（氟碳漆，颜色定制）每种颜色各两遍；
5.上部分配置可调节式镙杆吊件固定吸顶安装</t>
  </si>
  <si>
    <t>咨询台区域灯箱</t>
  </si>
  <si>
    <t>1800*300*50</t>
  </si>
  <si>
    <t>1.1.5MM厚不锈钢切割造型双面箱体，表面抛光打磨原子灰修补工艺缝、打磨修整、喷底漆两遍、水砂打磨、面漆（氟碳漆，颜色定制）每种颜色各两遍，烤纹漆；
2.面板镂空背衬5mm黑白板，内置防水内置防水LED光源
3.丝杆吊装，不锈钢圆管烤漆装饰</t>
  </si>
  <si>
    <t>侧挂科室牌
(双面）</t>
  </si>
  <si>
    <t>300*200*
10</t>
  </si>
  <si>
    <t xml:space="preserve">1.1.5MM厚不锈钢切割造型，表面抛光打磨原子灰修补工艺缝、打磨修整、喷底漆两遍、水砂打磨、面漆（氟碳漆，颜色定制）每种颜色各两遍，烤纹漆；
2.版面主体内容：文字及局部装饰图案及辅助图形采用图文丝网印刷成型
3.定制专用挂墙配件侧墙固定。
</t>
  </si>
  <si>
    <t>门头科室牌
（单面）</t>
  </si>
  <si>
    <t>300*120*10</t>
  </si>
  <si>
    <t>诊室牌</t>
  </si>
  <si>
    <t>1200*300*20</t>
  </si>
  <si>
    <t>1.1.5MM厚不锈钢切割造型箱体，表面抛光打磨原子灰修补工艺缝、打磨修整、喷底漆两遍、水砂打磨、面漆（氟碳漆，颜色定制）每种颜色各两遍，烤纹漆；
2.版面主体内容：文字及局部装饰图案及辅助图形采用图文丝网印刷成型
3.定制专用挂墙配件贴墙固定。</t>
  </si>
  <si>
    <t>卫生间牌(侧挑)</t>
  </si>
  <si>
    <t>300*200*80</t>
  </si>
  <si>
    <t>1.1.5MM厚不锈钢切割造型，表面抛光打磨原子灰修补工艺缝、打磨修整、喷底漆两遍、水砂打磨、面漆（氟碳漆，颜色定制）每种颜色各两遍，烤纹漆；
2.定制专用侧墻件固定墻体</t>
  </si>
  <si>
    <t>卫生间牌(贴墙)</t>
  </si>
  <si>
    <t>200*200*10</t>
  </si>
  <si>
    <t>1.整体造型采用5MM厚PMMA高透板激光雕刻
2.表面抛光打磨原子灰修补工艺缝、打磨修整、喷底漆两遍、水砂打磨、面漆（氟碳漆，颜色定制）每种颜色各两遍，烤纹漆；图文内容丝印3遍</t>
  </si>
  <si>
    <t>窗口服务标识</t>
  </si>
  <si>
    <t>1200*250*100</t>
  </si>
  <si>
    <t>1、户内专用3M 进口写真贴膜激光雕刻形，固定粘贴置玻璃窗口定位点</t>
  </si>
  <si>
    <t>楼层号</t>
  </si>
  <si>
    <t>H=400</t>
  </si>
  <si>
    <t>1.1.5MM厚不锈钢切割造型，表面抛光打磨原子灰修补工艺缝、打磨修整、喷底漆两遍、水砂打磨、面漆（氟碳漆，颜色定制）每种颜色各两遍，烤纹漆；
2.定制专用贴墻件固定墻体</t>
  </si>
  <si>
    <t>过道贴墙指示牌</t>
  </si>
  <si>
    <t>1000*1350*100</t>
  </si>
  <si>
    <t>医护介绍</t>
  </si>
  <si>
    <t>3000*1200*100</t>
  </si>
  <si>
    <t>1.造型结构：1.5MM厚不锈钢激光切割围边造型，烤纹漆
2.表层组合3+3+3mm组合有机插盒均匀分布固定表面
3.表面抛光打磨原子灰修补工艺缝、打磨修整、喷底漆两遍、水砂打磨、面漆（氟碳漆，颜色定制）每种颜色各两遍；图文内容丝印3遍</t>
  </si>
  <si>
    <t>护士站立体字（二楼）</t>
  </si>
  <si>
    <t xml:space="preserve">中文H=250    英文H=130 </t>
  </si>
  <si>
    <t>1.整体造型采用8+3MM厚PMMA高透板激光雕刻
2.表面抛光打磨，面漆（氟碳漆，颜色定制）每种颜色各两遍</t>
  </si>
  <si>
    <t>消防疏散图（公共）</t>
  </si>
  <si>
    <t>600*400*5</t>
  </si>
  <si>
    <t>1.整体造型采用5MM厚PMMA高透板激光雕刻
2.表面抛光打磨原子灰修补工艺缝、打磨修整、喷底漆两遍、水砂打磨、面漆（氟碳漆，颜色定制）每种颜色各两遍；图文内容丝印3遍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</si>
</sst>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9" fillId="5" borderId="15" applyNumberFormat="0" applyAlignment="0" applyProtection="0">
      <alignment vertical="center"/>
    </xf>
    <xf numFmtId="0" fontId="22" fillId="23" borderId="1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left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19050</xdr:colOff>
      <xdr:row>5</xdr:row>
      <xdr:rowOff>38100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87675" y="2806700"/>
          <a:ext cx="1905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</xdr:colOff>
      <xdr:row>5</xdr:row>
      <xdr:rowOff>38100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87675" y="2806700"/>
          <a:ext cx="1905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</xdr:colOff>
      <xdr:row>7</xdr:row>
      <xdr:rowOff>38100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87675" y="6934200"/>
          <a:ext cx="1905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</xdr:colOff>
      <xdr:row>6</xdr:row>
      <xdr:rowOff>38100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87675" y="4406900"/>
          <a:ext cx="19050" cy="38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90" zoomScaleNormal="90" topLeftCell="A15" workbookViewId="0">
      <selection activeCell="A19" sqref="A19"/>
    </sheetView>
  </sheetViews>
  <sheetFormatPr defaultColWidth="9" defaultRowHeight="13.5"/>
  <cols>
    <col min="1" max="1" width="6.30833333333333" customWidth="1"/>
    <col min="2" max="2" width="17.1833333333333" style="1" customWidth="1"/>
    <col min="3" max="3" width="15.7166666666667" style="1" customWidth="1"/>
    <col min="4" max="4" width="33.125" customWidth="1"/>
    <col min="5" max="5" width="5.875" customWidth="1"/>
    <col min="6" max="6" width="5.25" style="1" customWidth="1"/>
    <col min="7" max="7" width="46.825" customWidth="1"/>
    <col min="8" max="8" width="10.5083333333333" style="2" customWidth="1"/>
    <col min="9" max="9" width="11.375" style="3" customWidth="1"/>
    <col min="10" max="10" width="26.5583333333333" style="4" customWidth="1"/>
  </cols>
  <sheetData>
    <row r="1" ht="2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31"/>
    </row>
    <row r="2" ht="19.5" spans="1:10">
      <c r="A2" s="7" t="s">
        <v>1</v>
      </c>
      <c r="B2" s="8"/>
      <c r="C2" s="8"/>
      <c r="D2" s="8"/>
      <c r="E2" s="8"/>
      <c r="F2" s="8"/>
      <c r="G2" s="8"/>
      <c r="H2" s="9"/>
      <c r="I2" s="32"/>
      <c r="J2" s="33"/>
    </row>
    <row r="3" ht="39" customHeight="1" spans="1:10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2" t="s">
        <v>10</v>
      </c>
      <c r="J3" s="12" t="s">
        <v>11</v>
      </c>
    </row>
    <row r="4" ht="122" customHeight="1" spans="1:10">
      <c r="A4" s="13">
        <v>1</v>
      </c>
      <c r="B4" s="14" t="s">
        <v>12</v>
      </c>
      <c r="C4" s="15" t="s">
        <v>13</v>
      </c>
      <c r="D4" s="16"/>
      <c r="E4" s="17" t="s">
        <v>14</v>
      </c>
      <c r="F4" s="18">
        <v>6</v>
      </c>
      <c r="G4" s="19" t="s">
        <v>15</v>
      </c>
      <c r="H4" s="20"/>
      <c r="I4" s="20"/>
      <c r="J4" s="20"/>
    </row>
    <row r="5" ht="19.5" spans="1:10">
      <c r="A5" s="7" t="s">
        <v>16</v>
      </c>
      <c r="B5" s="8"/>
      <c r="C5" s="8"/>
      <c r="D5" s="8"/>
      <c r="E5" s="8"/>
      <c r="F5" s="8"/>
      <c r="G5" s="8"/>
      <c r="H5" s="9"/>
      <c r="I5" s="32"/>
      <c r="J5" s="33"/>
    </row>
    <row r="6" ht="126" customHeight="1" spans="1:10">
      <c r="A6" s="21">
        <v>1</v>
      </c>
      <c r="B6" s="22" t="s">
        <v>17</v>
      </c>
      <c r="C6" s="23" t="s">
        <v>18</v>
      </c>
      <c r="D6" s="24"/>
      <c r="E6" s="25" t="s">
        <v>19</v>
      </c>
      <c r="F6" s="26">
        <v>1</v>
      </c>
      <c r="G6" s="27" t="s">
        <v>20</v>
      </c>
      <c r="H6" s="28"/>
      <c r="I6" s="34"/>
      <c r="J6" s="35"/>
    </row>
    <row r="7" ht="199" customHeight="1" spans="1:10">
      <c r="A7" s="21">
        <v>2</v>
      </c>
      <c r="B7" s="22" t="s">
        <v>21</v>
      </c>
      <c r="C7" s="23" t="s">
        <v>22</v>
      </c>
      <c r="D7" s="24"/>
      <c r="E7" s="25" t="s">
        <v>19</v>
      </c>
      <c r="F7" s="26">
        <v>1</v>
      </c>
      <c r="G7" s="27" t="s">
        <v>23</v>
      </c>
      <c r="H7" s="28"/>
      <c r="I7" s="34"/>
      <c r="J7" s="35"/>
    </row>
    <row r="8" ht="120" customHeight="1" spans="1:10">
      <c r="A8" s="21">
        <v>3</v>
      </c>
      <c r="B8" s="22" t="s">
        <v>24</v>
      </c>
      <c r="C8" s="26" t="s">
        <v>25</v>
      </c>
      <c r="E8" s="25" t="s">
        <v>19</v>
      </c>
      <c r="F8" s="26">
        <v>1</v>
      </c>
      <c r="G8" s="27" t="s">
        <v>26</v>
      </c>
      <c r="H8" s="28"/>
      <c r="I8" s="34"/>
      <c r="J8" s="35"/>
    </row>
    <row r="9" ht="167" customHeight="1" spans="1:10">
      <c r="A9" s="21">
        <v>4</v>
      </c>
      <c r="B9" s="26" t="s">
        <v>27</v>
      </c>
      <c r="C9" s="29" t="s">
        <v>28</v>
      </c>
      <c r="D9" s="30"/>
      <c r="E9" s="25" t="s">
        <v>19</v>
      </c>
      <c r="F9" s="26">
        <v>24</v>
      </c>
      <c r="G9" s="27" t="s">
        <v>29</v>
      </c>
      <c r="H9" s="28"/>
      <c r="I9" s="34"/>
      <c r="J9" s="36"/>
    </row>
    <row r="10" ht="114" customHeight="1" spans="1:10">
      <c r="A10" s="21">
        <v>5</v>
      </c>
      <c r="B10" s="26" t="s">
        <v>30</v>
      </c>
      <c r="C10" s="29" t="s">
        <v>31</v>
      </c>
      <c r="D10" s="30"/>
      <c r="E10" s="25" t="s">
        <v>19</v>
      </c>
      <c r="F10" s="26">
        <v>8</v>
      </c>
      <c r="G10" s="27" t="s">
        <v>29</v>
      </c>
      <c r="H10" s="28"/>
      <c r="I10" s="34"/>
      <c r="J10" s="36"/>
    </row>
    <row r="11" ht="156" customHeight="1" spans="1:10">
      <c r="A11" s="21">
        <v>6</v>
      </c>
      <c r="B11" s="26" t="s">
        <v>32</v>
      </c>
      <c r="C11" s="26" t="s">
        <v>33</v>
      </c>
      <c r="D11" s="30"/>
      <c r="E11" s="25" t="s">
        <v>19</v>
      </c>
      <c r="F11" s="26">
        <v>20</v>
      </c>
      <c r="G11" s="27" t="s">
        <v>34</v>
      </c>
      <c r="H11" s="28"/>
      <c r="I11" s="34">
        <f>F11*H11</f>
        <v>0</v>
      </c>
      <c r="J11" s="35"/>
    </row>
    <row r="12" ht="130" customHeight="1" spans="1:10">
      <c r="A12" s="21">
        <v>7</v>
      </c>
      <c r="B12" s="26" t="s">
        <v>35</v>
      </c>
      <c r="C12" s="26" t="s">
        <v>36</v>
      </c>
      <c r="D12" s="30"/>
      <c r="E12" s="25" t="s">
        <v>19</v>
      </c>
      <c r="F12" s="26">
        <v>1</v>
      </c>
      <c r="G12" s="27" t="s">
        <v>37</v>
      </c>
      <c r="H12" s="28"/>
      <c r="I12" s="34">
        <f>F12*H12</f>
        <v>0</v>
      </c>
      <c r="J12" s="35"/>
    </row>
    <row r="13" ht="117" customHeight="1" spans="1:10">
      <c r="A13" s="21">
        <v>8</v>
      </c>
      <c r="B13" s="26" t="s">
        <v>38</v>
      </c>
      <c r="C13" s="26" t="s">
        <v>39</v>
      </c>
      <c r="D13" s="30"/>
      <c r="E13" s="25" t="s">
        <v>19</v>
      </c>
      <c r="F13" s="26">
        <v>2</v>
      </c>
      <c r="G13" s="27" t="s">
        <v>40</v>
      </c>
      <c r="H13" s="28"/>
      <c r="I13" s="34"/>
      <c r="J13" s="35"/>
    </row>
    <row r="14" ht="117" customHeight="1" spans="1:10">
      <c r="A14" s="21">
        <v>9</v>
      </c>
      <c r="B14" s="26" t="s">
        <v>41</v>
      </c>
      <c r="C14" s="26" t="s">
        <v>42</v>
      </c>
      <c r="D14" s="30"/>
      <c r="E14" s="25" t="s">
        <v>19</v>
      </c>
      <c r="F14" s="26">
        <v>5</v>
      </c>
      <c r="G14" s="27" t="s">
        <v>43</v>
      </c>
      <c r="H14" s="28"/>
      <c r="I14" s="34"/>
      <c r="J14" s="35"/>
    </row>
    <row r="15" ht="120" customHeight="1" spans="1:10">
      <c r="A15" s="21">
        <v>10</v>
      </c>
      <c r="B15" s="26" t="s">
        <v>44</v>
      </c>
      <c r="C15" s="26" t="s">
        <v>45</v>
      </c>
      <c r="D15" s="30"/>
      <c r="E15" s="25" t="s">
        <v>19</v>
      </c>
      <c r="F15" s="26">
        <v>1</v>
      </c>
      <c r="G15" s="27" t="s">
        <v>46</v>
      </c>
      <c r="H15" s="28"/>
      <c r="I15" s="34"/>
      <c r="J15" s="35"/>
    </row>
    <row r="16" ht="130" customHeight="1" spans="1:10">
      <c r="A16" s="21">
        <v>11</v>
      </c>
      <c r="B16" s="26" t="s">
        <v>47</v>
      </c>
      <c r="C16" s="26" t="s">
        <v>48</v>
      </c>
      <c r="D16" s="30"/>
      <c r="E16" s="25" t="s">
        <v>19</v>
      </c>
      <c r="F16" s="26">
        <v>1</v>
      </c>
      <c r="G16" s="27" t="s">
        <v>34</v>
      </c>
      <c r="H16" s="28"/>
      <c r="I16" s="34"/>
      <c r="J16" s="35"/>
    </row>
    <row r="17" ht="121" customHeight="1" spans="1:10">
      <c r="A17" s="21">
        <v>12</v>
      </c>
      <c r="B17" s="26" t="s">
        <v>49</v>
      </c>
      <c r="C17" s="26" t="s">
        <v>50</v>
      </c>
      <c r="D17" s="30"/>
      <c r="E17" s="25" t="s">
        <v>19</v>
      </c>
      <c r="F17" s="26">
        <v>1</v>
      </c>
      <c r="G17" s="27" t="s">
        <v>51</v>
      </c>
      <c r="H17" s="28"/>
      <c r="I17" s="34"/>
      <c r="J17" s="35"/>
    </row>
    <row r="18" ht="100" customHeight="1" spans="1:10">
      <c r="A18" s="21">
        <v>13</v>
      </c>
      <c r="B18" s="26" t="s">
        <v>52</v>
      </c>
      <c r="C18" s="26" t="s">
        <v>53</v>
      </c>
      <c r="D18" s="30"/>
      <c r="E18" s="25" t="s">
        <v>19</v>
      </c>
      <c r="F18" s="26">
        <v>1</v>
      </c>
      <c r="G18" s="27" t="s">
        <v>54</v>
      </c>
      <c r="H18" s="28"/>
      <c r="I18" s="34"/>
      <c r="J18" s="35"/>
    </row>
    <row r="19" ht="100" customHeight="1" spans="1:10">
      <c r="A19" s="21">
        <v>14</v>
      </c>
      <c r="B19" s="26" t="s">
        <v>55</v>
      </c>
      <c r="C19" s="26" t="s">
        <v>56</v>
      </c>
      <c r="D19" s="30"/>
      <c r="E19" s="25" t="s">
        <v>19</v>
      </c>
      <c r="F19" s="26">
        <v>2</v>
      </c>
      <c r="G19" s="27" t="s">
        <v>57</v>
      </c>
      <c r="H19" s="28"/>
      <c r="I19" s="34"/>
      <c r="J19" s="35"/>
    </row>
  </sheetData>
  <mergeCells count="1">
    <mergeCell ref="A1:J1"/>
  </mergeCells>
  <pageMargins left="0.75" right="0.75" top="1" bottom="1" header="0.5" footer="0.5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2021-04-27T02:25:00Z</dcterms:created>
  <dcterms:modified xsi:type="dcterms:W3CDTF">2022-04-27T02:46:14Z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884B4F95E9684076A685ECAB20837120</vt:lpwstr>
  </property>
  <property fmtid="{D5CDD505-2E9C-101B-9397-08002B2CF9AE}" pid="3" name="KSOProductBuildVer">
    <vt:lpwstr>2052-11.1.0.11636</vt:lpwstr>
  </property>
</Properties>
</file>